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Fahrtenbuch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0"/>
  <fonts count="7" x14ac:knownFonts="1">
    <font>
      <sz val="11"/>
      <name val="Calibri"/>
    </font>
    <font>
      <sz val="11"/>
      <name val="Calibri"/>
    </font>
    <font>
      <sz val="18"/>
      <name val="Inter"/>
      <b/>
      <color rgb="FFFFFF"/>
    </font>
    <font>
      <sz val="9"/>
      <name val="Inter"/>
      <color rgb="6B7280"/>
    </font>
    <font>
      <sz val="10"/>
      <name val="Inter"/>
      <b/>
      <color rgb="FFFFFF"/>
    </font>
    <font>
      <sz val="10"/>
      <name val="Inter"/>
      <b/>
    </font>
    <font>
      <sz val="8"/>
      <name val="Inter"/>
      <color rgb="6B7280"/>
    </font>
  </fonts>
  <fills count="6">
    <fill>
      <patternFill patternType="none">
        <bgColor/>
      </patternFill>
    </fill>
    <fill>
      <patternFill patternType="gray125">
        <bgColor/>
      </patternFill>
    </fill>
    <fill>
      <patternFill patternType="solid">
        <fgColor rgb="FF192338"/>
        <bgColor/>
      </patternFill>
    </fill>
    <fill>
      <patternFill patternType="solid">
        <fgColor rgb="FF192338"/>
        <bgColor/>
      </patternFill>
    </fill>
    <fill>
      <patternFill patternType="solid">
        <fgColor rgb="FF192338"/>
        <bgColor/>
      </patternFill>
    </fill>
    <fill>
      <patternFill patternType="solid">
        <fgColor rgb="FFF0F2F5"/>
        <bgColor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C5CBDB"/>
      </left>
      <right style="thin">
        <color rgb="C5CBDB"/>
      </right>
      <top style="thin">
        <color rgb="C5CBDB"/>
      </top>
      <bottom style="thin">
        <color rgb="C5CBDB"/>
      </bottom>
      <diagonal/>
    </border>
    <border>
      <left style="thin">
        <color rgb="C5CBDB"/>
      </left>
      <right style="thin">
        <color rgb="C5CBDB"/>
      </right>
      <top style="thin">
        <color rgb="C5CBDB"/>
      </top>
      <bottom style="thin">
        <color rgb="C5CBDB"/>
      </bottom>
      <diagonal/>
    </border>
    <border>
      <left style="thin">
        <color rgb="C5CBDB"/>
      </left>
      <right style="thin">
        <color rgb="C5CBDB"/>
      </right>
      <top style="thin">
        <color rgb="C5CBDB"/>
      </top>
      <bottom style="thin">
        <color rgb="C5CBDB"/>
      </bottom>
      <diagonal/>
    </border>
    <border>
      <left style="thin">
        <color rgb="C5CBDB"/>
      </left>
      <right style="thin">
        <color rgb="C5CBDB"/>
      </right>
      <top style="thin">
        <color rgb="C5CBDB"/>
      </top>
      <bottom style="thin">
        <color rgb="C5CBDB"/>
      </bottom>
      <diagonal/>
    </border>
  </borders>
  <cellStyleXfs>
    <xf numFmtId="0" fontId="0" fillId="0" borderId="0"/>
  </cellStyleXfs>
  <cellXfs count="11">
    <xf numFmtId="0" fontId="0" fillId="0" borderId="0" xfId="0"/>
    <xf numFmtId="0" fontId="1" fillId="1" borderId="1" xfId="0" applyFont="1" applyFill="1" applyBorder="1"/>
    <xf numFmtId="0" fontId="0" fillId="0" borderId="0" xfId="0"/>
    <xf numFmtId="0" fontId="2" fillId="2" borderId="0" xfId="0" applyFont="1" applyFill="1" applyAlignment="1">
      <alignment vertical="center"/>
    </xf>
    <xf numFmtId="0" fontId="0" fillId="3" borderId="0" xfId="0" applyFill="1"/>
    <xf numFmtId="0" fontId="3" fillId="0" borderId="0" xfId="0" applyFont="1"/>
    <xf numFmtId="0" fontId="4" fillId="4" borderId="2" xfId="0" applyFont="1" applyFill="1" applyBorder="1"/>
    <xf numFmtId="0" fontId="0" fillId="5" borderId="3" xfId="0" applyFill="1" applyBorder="1"/>
    <xf numFmtId="0" fontId="0" fillId="0" borderId="4" xfId="0" applyBorder="1"/>
    <xf numFmtId="0" fontId="5" fillId="0" borderId="5" xfId="0" applyFont="1" applyBorder="1"/>
    <xf numFmtId="0" fontId="6" fillId="0" borderId="0" xfId="0" applyFont="1"/>
  </cellXfs>
  <cellStyles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workbookViewId="0"/>
  </sheetViews>
  <cols>
    <col min="1" max="1" width="11.83203125" customWidth="1"/>
    <col min="2" max="2" width="18.83203125" customWidth="1"/>
    <col min="3" max="3" width="18.83203125" customWidth="1"/>
    <col min="4" max="4" width="40.83203125" customWidth="1"/>
    <col min="5" max="5" width="14.83203125" customWidth="1"/>
    <col min="6" max="6" width="14.83203125" customWidth="1"/>
    <col min="7" max="7" width="13.83203125" customWidth="1"/>
    <col min="8" max="8" width="11.83203125" customWidth="1"/>
  </cols>
  <sheetData>
    <row r="1" ht="30" customHeight="1">
      <c r="A1" s="3" t="str">
        <v>FAHRTENBUCH</v>
      </c>
      <c r="B1" s="4" t="str">
        <v/>
      </c>
      <c r="C1" s="4" t="str">
        <v/>
      </c>
      <c r="D1" s="4" t="str">
        <v/>
      </c>
      <c r="E1" s="4" t="str">
        <v/>
      </c>
      <c r="F1" s="4" t="str">
        <v/>
      </c>
      <c r="G1" s="4" t="str">
        <v/>
      </c>
      <c r="H1" s="4" t="str">
        <v/>
      </c>
    </row>
    <row r="3">
      <c r="A3" s="5" t="str">
        <v>Fahrzeug (Kennzeichen):</v>
      </c>
      <c r="C3" s="5" t="str">
        <v>Fahrer/in:</v>
      </c>
      <c r="E3" s="5" t="str">
        <v>Monat / Jahr:</v>
      </c>
      <c r="G3" s="5" t="str">
        <v>Km-Stand Monatsbeginn:</v>
      </c>
    </row>
    <row r="5">
      <c r="A5" s="6" t="str">
        <v>Datum</v>
      </c>
      <c r="B5" s="6" t="str">
        <v>Start (Ort)</v>
      </c>
      <c r="C5" s="6" t="str">
        <v>Ziel (Ort)</v>
      </c>
      <c r="D5" s="6" t="str">
        <v>Zweck der Fahrt / Geschäftspartner</v>
      </c>
      <c r="E5" s="6" t="str">
        <v>Km-Stand Beginn</v>
      </c>
      <c r="F5" s="6" t="str">
        <v>Km-Stand Ende</v>
      </c>
      <c r="G5" s="6" t="str">
        <v>Gefahrene km</v>
      </c>
      <c r="H5" s="6" t="str">
        <v>Art (D/P/A)</v>
      </c>
    </row>
    <row r="6">
      <c r="A6" s="7" t="str">
        <v/>
      </c>
      <c r="B6" s="7" t="str">
        <v/>
      </c>
      <c r="C6" s="7" t="str">
        <v/>
      </c>
      <c r="D6" s="7" t="str">
        <v/>
      </c>
      <c r="E6" s="7" t="str">
        <v/>
      </c>
      <c r="F6" s="7" t="str">
        <v/>
      </c>
      <c r="G6" s="7">
        <f>IF(AND(E6&lt;&gt;"",F6&lt;&gt;""),F6-E6,"")</f>
      </c>
      <c r="H6" s="7" t="str">
        <v/>
      </c>
    </row>
    <row r="7">
      <c r="A7" s="8" t="str">
        <v/>
      </c>
      <c r="B7" s="8" t="str">
        <v/>
      </c>
      <c r="C7" s="8" t="str">
        <v/>
      </c>
      <c r="D7" s="8" t="str">
        <v/>
      </c>
      <c r="E7" s="8" t="str">
        <v/>
      </c>
      <c r="F7" s="8" t="str">
        <v/>
      </c>
      <c r="G7" s="8">
        <f>IF(AND(E7&lt;&gt;"",F7&lt;&gt;""),F7-E7,"")</f>
      </c>
      <c r="H7" s="8" t="str">
        <v/>
      </c>
    </row>
    <row r="8">
      <c r="A8" s="7" t="str">
        <v/>
      </c>
      <c r="B8" s="7" t="str">
        <v/>
      </c>
      <c r="C8" s="7" t="str">
        <v/>
      </c>
      <c r="D8" s="7" t="str">
        <v/>
      </c>
      <c r="E8" s="7" t="str">
        <v/>
      </c>
      <c r="F8" s="7" t="str">
        <v/>
      </c>
      <c r="G8" s="7">
        <f>IF(AND(E8&lt;&gt;"",F8&lt;&gt;""),F8-E8,"")</f>
      </c>
      <c r="H8" s="7" t="str">
        <v/>
      </c>
    </row>
    <row r="9">
      <c r="A9" s="8" t="str">
        <v/>
      </c>
      <c r="B9" s="8" t="str">
        <v/>
      </c>
      <c r="C9" s="8" t="str">
        <v/>
      </c>
      <c r="D9" s="8" t="str">
        <v/>
      </c>
      <c r="E9" s="8" t="str">
        <v/>
      </c>
      <c r="F9" s="8" t="str">
        <v/>
      </c>
      <c r="G9" s="8">
        <f>IF(AND(E9&lt;&gt;"",F9&lt;&gt;""),F9-E9,"")</f>
      </c>
      <c r="H9" s="8" t="str">
        <v/>
      </c>
    </row>
    <row r="10">
      <c r="A10" s="7" t="str">
        <v/>
      </c>
      <c r="B10" s="7" t="str">
        <v/>
      </c>
      <c r="C10" s="7" t="str">
        <v/>
      </c>
      <c r="D10" s="7" t="str">
        <v/>
      </c>
      <c r="E10" s="7" t="str">
        <v/>
      </c>
      <c r="F10" s="7" t="str">
        <v/>
      </c>
      <c r="G10" s="7">
        <f>IF(AND(E10&lt;&gt;"",F10&lt;&gt;""),F10-E10,"")</f>
      </c>
      <c r="H10" s="7" t="str">
        <v/>
      </c>
    </row>
    <row r="11">
      <c r="A11" s="8" t="str">
        <v/>
      </c>
      <c r="B11" s="8" t="str">
        <v/>
      </c>
      <c r="C11" s="8" t="str">
        <v/>
      </c>
      <c r="D11" s="8" t="str">
        <v/>
      </c>
      <c r="E11" s="8" t="str">
        <v/>
      </c>
      <c r="F11" s="8" t="str">
        <v/>
      </c>
      <c r="G11" s="8">
        <f>IF(AND(E11&lt;&gt;"",F11&lt;&gt;""),F11-E11,"")</f>
      </c>
      <c r="H11" s="8" t="str">
        <v/>
      </c>
    </row>
    <row r="12">
      <c r="A12" s="7" t="str">
        <v/>
      </c>
      <c r="B12" s="7" t="str">
        <v/>
      </c>
      <c r="C12" s="7" t="str">
        <v/>
      </c>
      <c r="D12" s="7" t="str">
        <v/>
      </c>
      <c r="E12" s="7" t="str">
        <v/>
      </c>
      <c r="F12" s="7" t="str">
        <v/>
      </c>
      <c r="G12" s="7">
        <f>IF(AND(E12&lt;&gt;"",F12&lt;&gt;""),F12-E12,"")</f>
      </c>
      <c r="H12" s="7" t="str">
        <v/>
      </c>
    </row>
    <row r="13">
      <c r="A13" s="8" t="str">
        <v/>
      </c>
      <c r="B13" s="8" t="str">
        <v/>
      </c>
      <c r="C13" s="8" t="str">
        <v/>
      </c>
      <c r="D13" s="8" t="str">
        <v/>
      </c>
      <c r="E13" s="8" t="str">
        <v/>
      </c>
      <c r="F13" s="8" t="str">
        <v/>
      </c>
      <c r="G13" s="8">
        <f>IF(AND(E13&lt;&gt;"",F13&lt;&gt;""),F13-E13,"")</f>
      </c>
      <c r="H13" s="8" t="str">
        <v/>
      </c>
    </row>
    <row r="14">
      <c r="A14" s="7" t="str">
        <v/>
      </c>
      <c r="B14" s="7" t="str">
        <v/>
      </c>
      <c r="C14" s="7" t="str">
        <v/>
      </c>
      <c r="D14" s="7" t="str">
        <v/>
      </c>
      <c r="E14" s="7" t="str">
        <v/>
      </c>
      <c r="F14" s="7" t="str">
        <v/>
      </c>
      <c r="G14" s="7">
        <f>IF(AND(E14&lt;&gt;"",F14&lt;&gt;""),F14-E14,"")</f>
      </c>
      <c r="H14" s="7" t="str">
        <v/>
      </c>
    </row>
    <row r="15">
      <c r="A15" s="8" t="str">
        <v/>
      </c>
      <c r="B15" s="8" t="str">
        <v/>
      </c>
      <c r="C15" s="8" t="str">
        <v/>
      </c>
      <c r="D15" s="8" t="str">
        <v/>
      </c>
      <c r="E15" s="8" t="str">
        <v/>
      </c>
      <c r="F15" s="8" t="str">
        <v/>
      </c>
      <c r="G15" s="8">
        <f>IF(AND(E15&lt;&gt;"",F15&lt;&gt;""),F15-E15,"")</f>
      </c>
      <c r="H15" s="8" t="str">
        <v/>
      </c>
    </row>
    <row r="16">
      <c r="A16" s="7" t="str">
        <v/>
      </c>
      <c r="B16" s="7" t="str">
        <v/>
      </c>
      <c r="C16" s="7" t="str">
        <v/>
      </c>
      <c r="D16" s="7" t="str">
        <v/>
      </c>
      <c r="E16" s="7" t="str">
        <v/>
      </c>
      <c r="F16" s="7" t="str">
        <v/>
      </c>
      <c r="G16" s="7">
        <f>IF(AND(E16&lt;&gt;"",F16&lt;&gt;""),F16-E16,"")</f>
      </c>
      <c r="H16" s="7" t="str">
        <v/>
      </c>
    </row>
    <row r="17">
      <c r="A17" s="8" t="str">
        <v/>
      </c>
      <c r="B17" s="8" t="str">
        <v/>
      </c>
      <c r="C17" s="8" t="str">
        <v/>
      </c>
      <c r="D17" s="8" t="str">
        <v/>
      </c>
      <c r="E17" s="8" t="str">
        <v/>
      </c>
      <c r="F17" s="8" t="str">
        <v/>
      </c>
      <c r="G17" s="8">
        <f>IF(AND(E17&lt;&gt;"",F17&lt;&gt;""),F17-E17,"")</f>
      </c>
      <c r="H17" s="8" t="str">
        <v/>
      </c>
    </row>
    <row r="18">
      <c r="A18" s="7" t="str">
        <v/>
      </c>
      <c r="B18" s="7" t="str">
        <v/>
      </c>
      <c r="C18" s="7" t="str">
        <v/>
      </c>
      <c r="D18" s="7" t="str">
        <v/>
      </c>
      <c r="E18" s="7" t="str">
        <v/>
      </c>
      <c r="F18" s="7" t="str">
        <v/>
      </c>
      <c r="G18" s="7">
        <f>IF(AND(E18&lt;&gt;"",F18&lt;&gt;""),F18-E18,"")</f>
      </c>
      <c r="H18" s="7" t="str">
        <v/>
      </c>
    </row>
    <row r="19">
      <c r="A19" s="8" t="str">
        <v/>
      </c>
      <c r="B19" s="8" t="str">
        <v/>
      </c>
      <c r="C19" s="8" t="str">
        <v/>
      </c>
      <c r="D19" s="8" t="str">
        <v/>
      </c>
      <c r="E19" s="8" t="str">
        <v/>
      </c>
      <c r="F19" s="8" t="str">
        <v/>
      </c>
      <c r="G19" s="8">
        <f>IF(AND(E19&lt;&gt;"",F19&lt;&gt;""),F19-E19,"")</f>
      </c>
      <c r="H19" s="8" t="str">
        <v/>
      </c>
    </row>
    <row r="20">
      <c r="A20" s="7" t="str">
        <v/>
      </c>
      <c r="B20" s="7" t="str">
        <v/>
      </c>
      <c r="C20" s="7" t="str">
        <v/>
      </c>
      <c r="D20" s="7" t="str">
        <v/>
      </c>
      <c r="E20" s="7" t="str">
        <v/>
      </c>
      <c r="F20" s="7" t="str">
        <v/>
      </c>
      <c r="G20" s="7">
        <f>IF(AND(E20&lt;&gt;"",F20&lt;&gt;""),F20-E20,"")</f>
      </c>
      <c r="H20" s="7" t="str">
        <v/>
      </c>
    </row>
    <row r="21">
      <c r="A21" s="8" t="str">
        <v/>
      </c>
      <c r="B21" s="8" t="str">
        <v/>
      </c>
      <c r="C21" s="8" t="str">
        <v/>
      </c>
      <c r="D21" s="8" t="str">
        <v/>
      </c>
      <c r="E21" s="8" t="str">
        <v/>
      </c>
      <c r="F21" s="8" t="str">
        <v/>
      </c>
      <c r="G21" s="8">
        <f>IF(AND(E21&lt;&gt;"",F21&lt;&gt;""),F21-E21,"")</f>
      </c>
      <c r="H21" s="8" t="str">
        <v/>
      </c>
    </row>
    <row r="22">
      <c r="A22" s="7" t="str">
        <v/>
      </c>
      <c r="B22" s="7" t="str">
        <v/>
      </c>
      <c r="C22" s="7" t="str">
        <v/>
      </c>
      <c r="D22" s="7" t="str">
        <v/>
      </c>
      <c r="E22" s="7" t="str">
        <v/>
      </c>
      <c r="F22" s="7" t="str">
        <v/>
      </c>
      <c r="G22" s="7">
        <f>IF(AND(E22&lt;&gt;"",F22&lt;&gt;""),F22-E22,"")</f>
      </c>
      <c r="H22" s="7" t="str">
        <v/>
      </c>
    </row>
    <row r="23">
      <c r="A23" s="8" t="str">
        <v/>
      </c>
      <c r="B23" s="8" t="str">
        <v/>
      </c>
      <c r="C23" s="8" t="str">
        <v/>
      </c>
      <c r="D23" s="8" t="str">
        <v/>
      </c>
      <c r="E23" s="8" t="str">
        <v/>
      </c>
      <c r="F23" s="8" t="str">
        <v/>
      </c>
      <c r="G23" s="8">
        <f>IF(AND(E23&lt;&gt;"",F23&lt;&gt;""),F23-E23,"")</f>
      </c>
      <c r="H23" s="8" t="str">
        <v/>
      </c>
    </row>
    <row r="24">
      <c r="A24" s="7" t="str">
        <v/>
      </c>
      <c r="B24" s="7" t="str">
        <v/>
      </c>
      <c r="C24" s="7" t="str">
        <v/>
      </c>
      <c r="D24" s="7" t="str">
        <v/>
      </c>
      <c r="E24" s="7" t="str">
        <v/>
      </c>
      <c r="F24" s="7" t="str">
        <v/>
      </c>
      <c r="G24" s="7">
        <f>IF(AND(E24&lt;&gt;"",F24&lt;&gt;""),F24-E24,"")</f>
      </c>
      <c r="H24" s="7" t="str">
        <v/>
      </c>
    </row>
    <row r="25">
      <c r="A25" s="8" t="str">
        <v/>
      </c>
      <c r="B25" s="8" t="str">
        <v/>
      </c>
      <c r="C25" s="8" t="str">
        <v/>
      </c>
      <c r="D25" s="8" t="str">
        <v/>
      </c>
      <c r="E25" s="8" t="str">
        <v/>
      </c>
      <c r="F25" s="8" t="str">
        <v/>
      </c>
      <c r="G25" s="8">
        <f>IF(AND(E25&lt;&gt;"",F25&lt;&gt;""),F25-E25,"")</f>
      </c>
      <c r="H25" s="8" t="str">
        <v/>
      </c>
    </row>
    <row r="26">
      <c r="A26" s="7" t="str">
        <v/>
      </c>
      <c r="B26" s="7" t="str">
        <v/>
      </c>
      <c r="C26" s="7" t="str">
        <v/>
      </c>
      <c r="D26" s="7" t="str">
        <v/>
      </c>
      <c r="E26" s="7" t="str">
        <v/>
      </c>
      <c r="F26" s="7" t="str">
        <v/>
      </c>
      <c r="G26" s="7">
        <f>IF(AND(E26&lt;&gt;"",F26&lt;&gt;""),F26-E26,"")</f>
      </c>
      <c r="H26" s="7" t="str">
        <v/>
      </c>
    </row>
    <row r="27">
      <c r="A27" s="8" t="str">
        <v/>
      </c>
      <c r="B27" s="8" t="str">
        <v/>
      </c>
      <c r="C27" s="8" t="str">
        <v/>
      </c>
      <c r="D27" s="8" t="str">
        <v/>
      </c>
      <c r="E27" s="8" t="str">
        <v/>
      </c>
      <c r="F27" s="8" t="str">
        <v/>
      </c>
      <c r="G27" s="8">
        <f>IF(AND(E27&lt;&gt;"",F27&lt;&gt;""),F27-E27,"")</f>
      </c>
      <c r="H27" s="8" t="str">
        <v/>
      </c>
    </row>
    <row r="28">
      <c r="A28" s="7" t="str">
        <v/>
      </c>
      <c r="B28" s="7" t="str">
        <v/>
      </c>
      <c r="C28" s="7" t="str">
        <v/>
      </c>
      <c r="D28" s="7" t="str">
        <v/>
      </c>
      <c r="E28" s="7" t="str">
        <v/>
      </c>
      <c r="F28" s="7" t="str">
        <v/>
      </c>
      <c r="G28" s="7">
        <f>IF(AND(E28&lt;&gt;"",F28&lt;&gt;""),F28-E28,"")</f>
      </c>
      <c r="H28" s="7" t="str">
        <v/>
      </c>
    </row>
    <row r="29">
      <c r="A29" s="8" t="str">
        <v/>
      </c>
      <c r="B29" s="8" t="str">
        <v/>
      </c>
      <c r="C29" s="8" t="str">
        <v/>
      </c>
      <c r="D29" s="8" t="str">
        <v/>
      </c>
      <c r="E29" s="8" t="str">
        <v/>
      </c>
      <c r="F29" s="8" t="str">
        <v/>
      </c>
      <c r="G29" s="8">
        <f>IF(AND(E29&lt;&gt;"",F29&lt;&gt;""),F29-E29,"")</f>
      </c>
      <c r="H29" s="8" t="str">
        <v/>
      </c>
    </row>
    <row r="30">
      <c r="A30" s="7" t="str">
        <v/>
      </c>
      <c r="B30" s="7" t="str">
        <v/>
      </c>
      <c r="C30" s="7" t="str">
        <v/>
      </c>
      <c r="D30" s="7" t="str">
        <v/>
      </c>
      <c r="E30" s="7" t="str">
        <v/>
      </c>
      <c r="F30" s="7" t="str">
        <v/>
      </c>
      <c r="G30" s="7">
        <f>IF(AND(E30&lt;&gt;"",F30&lt;&gt;""),F30-E30,"")</f>
      </c>
      <c r="H30" s="7" t="str">
        <v/>
      </c>
    </row>
    <row r="31">
      <c r="A31" s="8" t="str">
        <v/>
      </c>
      <c r="B31" s="8" t="str">
        <v/>
      </c>
      <c r="C31" s="8" t="str">
        <v/>
      </c>
      <c r="D31" s="8" t="str">
        <v/>
      </c>
      <c r="E31" s="8" t="str">
        <v/>
      </c>
      <c r="F31" s="8" t="str">
        <v/>
      </c>
      <c r="G31" s="8">
        <f>IF(AND(E31&lt;&gt;"",F31&lt;&gt;""),F31-E31,"")</f>
      </c>
      <c r="H31" s="8" t="str">
        <v/>
      </c>
    </row>
    <row r="32">
      <c r="A32" s="7" t="str">
        <v/>
      </c>
      <c r="B32" s="7" t="str">
        <v/>
      </c>
      <c r="C32" s="7" t="str">
        <v/>
      </c>
      <c r="D32" s="7" t="str">
        <v/>
      </c>
      <c r="E32" s="7" t="str">
        <v/>
      </c>
      <c r="F32" s="7" t="str">
        <v/>
      </c>
      <c r="G32" s="7">
        <f>IF(AND(E32&lt;&gt;"",F32&lt;&gt;""),F32-E32,"")</f>
      </c>
      <c r="H32" s="7" t="str">
        <v/>
      </c>
    </row>
    <row r="33">
      <c r="A33" s="8" t="str">
        <v/>
      </c>
      <c r="B33" s="8" t="str">
        <v/>
      </c>
      <c r="C33" s="8" t="str">
        <v/>
      </c>
      <c r="D33" s="8" t="str">
        <v/>
      </c>
      <c r="E33" s="8" t="str">
        <v/>
      </c>
      <c r="F33" s="8" t="str">
        <v/>
      </c>
      <c r="G33" s="8">
        <f>IF(AND(E33&lt;&gt;"",F33&lt;&gt;""),F33-E33,"")</f>
      </c>
      <c r="H33" s="8" t="str">
        <v/>
      </c>
    </row>
    <row r="34">
      <c r="A34" s="7" t="str">
        <v/>
      </c>
      <c r="B34" s="7" t="str">
        <v/>
      </c>
      <c r="C34" s="7" t="str">
        <v/>
      </c>
      <c r="D34" s="7" t="str">
        <v/>
      </c>
      <c r="E34" s="7" t="str">
        <v/>
      </c>
      <c r="F34" s="7" t="str">
        <v/>
      </c>
      <c r="G34" s="7">
        <f>IF(AND(E34&lt;&gt;"",F34&lt;&gt;""),F34-E34,"")</f>
      </c>
      <c r="H34" s="7" t="str">
        <v/>
      </c>
    </row>
    <row r="35">
      <c r="A35" s="8" t="str">
        <v/>
      </c>
      <c r="B35" s="8" t="str">
        <v/>
      </c>
      <c r="C35" s="8" t="str">
        <v/>
      </c>
      <c r="D35" s="8" t="str">
        <v/>
      </c>
      <c r="E35" s="8" t="str">
        <v/>
      </c>
      <c r="F35" s="8" t="str">
        <v/>
      </c>
      <c r="G35" s="8">
        <f>IF(AND(E35&lt;&gt;"",F35&lt;&gt;""),F35-E35,"")</f>
      </c>
      <c r="H35" s="8" t="str">
        <v/>
      </c>
    </row>
    <row r="36">
      <c r="A36" s="7" t="str">
        <v/>
      </c>
      <c r="B36" s="7" t="str">
        <v/>
      </c>
      <c r="C36" s="7" t="str">
        <v/>
      </c>
      <c r="D36" s="7" t="str">
        <v/>
      </c>
      <c r="E36" s="7" t="str">
        <v/>
      </c>
      <c r="F36" s="7" t="str">
        <v/>
      </c>
      <c r="G36" s="7">
        <f>IF(AND(E36&lt;&gt;"",F36&lt;&gt;""),F36-E36,"")</f>
      </c>
      <c r="H36" s="7" t="str">
        <v/>
      </c>
    </row>
    <row r="37">
      <c r="F37" s="9" t="str">
        <v>Gesamt (km):</v>
      </c>
      <c r="G37" s="9">
        <f>SUM(G6:G36)</f>
      </c>
    </row>
    <row r="38">
      <c r="F38" s="9" t="str">
        <v>Dienstlich (D):</v>
      </c>
      <c r="G38" s="9">
        <f>SUMIF(H6:H36,"D",G6:G36)</f>
      </c>
    </row>
    <row r="39">
      <c r="F39" s="9" t="str">
        <v>Privat (P):</v>
      </c>
      <c r="G39" s="9">
        <f>SUMIF(H6:H36,"P",G6:G36)</f>
      </c>
    </row>
    <row r="40">
      <c r="F40" s="9" t="str">
        <v>Arbeitsweg (A):</v>
      </c>
      <c r="G40" s="9">
        <f>SUMIF(H6:H36,"A",G6:G36)</f>
      </c>
    </row>
    <row r="42">
      <c r="A42" s="5" t="str">
        <v>Art der Fahrt: D = dienstlich · P = privat · A = Weg Wohnung–Arbeitsstätte</v>
      </c>
    </row>
    <row r="43">
      <c r="A43" s="5" t="str">
        <v>Hinweis: Für die steuerliche Anerkennung verlangt das Finanzamt ein zeitnah und lückenlos geführtes Fahrtenbuch in geschlossener Form.</v>
      </c>
    </row>
    <row r="44">
      <c r="A44" s="10" t="str">
        <v>Kostenlose Vorlage von maxmove.com/vorlagen</v>
      </c>
    </row>
  </sheetData>
  <mergeCells count="1">
    <mergeCell ref="A1:H1"/>
  </mergeCells>
  <ignoredErrors>
    <ignoredError numberStoredAsText="1" sqref="A1:H4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Fahrtenbuch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